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3FAE167C-9B28-46C0-AC6E-F59943FFDCE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<sst xmlns="http://schemas.openxmlformats.org/spreadsheetml/2006/main" count="42" uniqueCount="41">
  <si>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</si>
  <si>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</si>
  <si>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</si>
  <si>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</si>
  <si>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</si>
  <si>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</si>
  <si>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</si>
  <si>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</si>
  <si>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</si>
  <si>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</si>
  <si>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</si>
  <si>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</si>
  <si>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</si>
  <si>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</si>
  <si>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</si>
  <si>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</si>
  <si>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</si>
  <si>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</si>
  <si>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</si>
  <si>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</si>
  <si>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</si>
  <si>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</si>
  <si>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</si>
  <si>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</si>
  <si>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</si>
  <si>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</si>
  <si>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</si>
  <si>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</si>
  <si>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</si>
  <si>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</si>
  <si>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LAS COLONIAS DE JALPA</t>
  </si>
  <si>
    <t>NUMERO DE CUENTA:85DP07CA62407775</t>
  </si>
  <si>
    <t>CORRESPONDIENTE AL MUNICIPIO DE PURISIMA DEL RINCON</t>
  </si>
  <si>
    <t>TENSION: BAJA - BAJA</t>
  </si>
  <si>
    <t xml:space="preserve">FECHA DE CENSO: 8/05/2019   </t>
  </si>
  <si>
    <t>RPU: 060980154168</t>
  </si>
  <si>
    <t>UBICACION: POB. LAS COLONIAS DE JALPA</t>
  </si>
  <si>
    <t>TARIFA: 5A</t>
  </si>
  <si>
    <t>ZONA LEON</t>
  </si>
  <si>
    <t>100 W</t>
  </si>
  <si>
    <t>32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</si>
</sst>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</v>
      </c>
      <c r="D12" s="23">
        <v>400</v>
      </c>
      <c r="E12" s="32">
        <f>SUM(D12:D13)</f>
        <v>400</v>
      </c>
      <c r="F12" s="34">
        <f>E12*0.25</f>
        <v>100</v>
      </c>
      <c r="G12" s="36">
        <f>(E12+F12)/1000</f>
        <v>0.5</v>
      </c>
      <c r="H12" s="38">
        <f>G12*12</f>
        <v>6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10</v>
      </c>
      <c r="D21" s="23">
        <v>320</v>
      </c>
      <c r="E21" s="32">
        <f>SUM(D21:D22)</f>
        <v>320</v>
      </c>
      <c r="F21" s="34">
        <f>E21*0.25</f>
        <v>80</v>
      </c>
      <c r="G21" s="36">
        <f>(E21+F21)/1000</f>
        <v>0.4</v>
      </c>
      <c r="H21" s="38">
        <f>G21*12</f>
        <v>4.8000000000000007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14</v>
      </c>
      <c r="D47" s="23">
        <f t="shared" si="0"/>
        <v>720</v>
      </c>
      <c r="E47" s="24">
        <f>(SUM(E12:E46))/1000</f>
        <v>0.72</v>
      </c>
      <c r="F47" s="14">
        <f t="shared" si="0"/>
        <v>180</v>
      </c>
      <c r="G47" s="15">
        <f t="shared" si="0"/>
        <v>0.9</v>
      </c>
      <c r="H47" s="21">
        <f t="shared" si="0"/>
        <v>10.8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2019-05-23T20:25:23Z</cp:lastPrinted>
  <dcterms:created xsi:type="dcterms:W3CDTF">2011-10-26T15:56:34Z</dcterms:created>
  <dcterms:modified xsi:type="dcterms:W3CDTF">2019-05-23T20:26:09Z</dcterms:modified>
</cp:coreProperties>
</file>